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1"/>
  </bookViews>
  <sheets>
    <sheet name="Доп. инфомрация" sheetId="2" r:id="rId1"/>
    <sheet name="Единый график" sheetId="1" r:id="rId2"/>
  </sheets>
  <definedNames>
    <definedName name="_xlnm._FilterDatabase" localSheetId="1" hidden="1">'Единый график'!$A$1:$B$34</definedName>
  </definedNames>
  <calcPr calcId="125725"/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17"/>
  <c r="C18"/>
  <c r="C19"/>
  <c r="C20"/>
  <c r="C21"/>
  <c r="C22"/>
  <c r="C23"/>
  <c r="C24"/>
  <c r="C26"/>
  <c r="C27"/>
  <c r="C28"/>
  <c r="C29"/>
  <c r="C31"/>
  <c r="C32"/>
  <c r="C33"/>
  <c r="C34"/>
  <c r="C9"/>
</calcChain>
</file>

<file path=xl/sharedStrings.xml><?xml version="1.0" encoding="utf-8"?>
<sst xmlns="http://schemas.openxmlformats.org/spreadsheetml/2006/main" count="271" uniqueCount="104">
  <si>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</si>
  <si>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</si>
  <si>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</si>
  <si>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</si>
  <si>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</si>
  <si>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</si>
  <si>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</si>
  <si>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</si>
  <si>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</si>
  <si>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</si>
  <si>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</si>
  <si>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</si>
  <si>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</si>
  <si>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</si>
  <si>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</si>
  <si>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</si>
  <si>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</si>
  <si>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</si>
  <si>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</si>
  <si>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4в</t>
  </si>
  <si>
    <t>5а</t>
  </si>
  <si>
    <t>5б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</si>
  <si>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</si>
  <si>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</si>
  <si>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</si>
  <si>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</si>
  <si>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</si>
  <si>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</si>
  <si>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</si>
  <si>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</si>
  <si>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</si>
  <si>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</si>
  <si>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</si>
  <si>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</si>
  <si>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</si>
  <si>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</si>
  <si>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</si>
  <si>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</si>
  <si>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</si>
  <si>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</si>
  <si>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</si>
  <si>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</si>
  <si>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</si>
  <si>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</si>
  <si>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</si>
  <si>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</si>
  <si>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</si>
  <si>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</si>
  <si>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</si>
  <si>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</si>
  <si>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</si>
  <si>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</si>
  <si>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</si>
  <si>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</si>
  <si>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</si>
  <si>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</si>
  <si>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</si>
  <si>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</si>
  <si>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</si>
  <si>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Каменск-Уральский</t>
  </si>
  <si>
    <t>38</t>
  </si>
  <si>
    <t>45</t>
  </si>
  <si>
    <t>6а</t>
  </si>
  <si>
    <t>6б</t>
  </si>
  <si>
    <t>6в</t>
  </si>
  <si>
    <t>7а</t>
  </si>
  <si>
    <t>7б</t>
  </si>
  <si>
    <t>7в</t>
  </si>
  <si>
    <t>8а</t>
  </si>
  <si>
    <t>8б</t>
  </si>
  <si>
    <t>Сентябрь</t>
  </si>
  <si>
    <t>1 четверть 2022-2023 учебного года</t>
  </si>
  <si>
    <t>Октябрь</t>
  </si>
  <si>
    <t xml:space="preserve">Ноябрь </t>
  </si>
  <si>
    <t>Декабрь</t>
  </si>
  <si>
    <t>ВПР рус</t>
  </si>
  <si>
    <t>ВПР мат</t>
  </si>
  <si>
    <t>ВПР о.мир</t>
  </si>
  <si>
    <t>ВПР анг</t>
  </si>
  <si>
    <t>ВПР био</t>
  </si>
  <si>
    <t>ВПР ист</t>
  </si>
  <si>
    <t>ВПР био, гео</t>
  </si>
  <si>
    <t>ВПР ист, общ</t>
  </si>
  <si>
    <t>ВПР био, хим, физ</t>
  </si>
  <si>
    <t>ВПР общ, гео, ист</t>
  </si>
  <si>
    <t>КР рус</t>
  </si>
  <si>
    <t>Кр рус</t>
  </si>
  <si>
    <t>КР мат</t>
  </si>
  <si>
    <t>Кр мат</t>
  </si>
  <si>
    <t>КР инф</t>
  </si>
  <si>
    <t>Кр анг</t>
  </si>
  <si>
    <t>КР анг</t>
  </si>
  <si>
    <t>КР геом</t>
  </si>
  <si>
    <t>КР алг</t>
  </si>
  <si>
    <t>Кр алг</t>
  </si>
  <si>
    <t>Кр геом</t>
  </si>
  <si>
    <t>Д рус</t>
  </si>
  <si>
    <t>Кр  алг</t>
  </si>
  <si>
    <t>Кр лит</t>
  </si>
  <si>
    <t>Кр ист</t>
  </si>
  <si>
    <t>КР общ</t>
  </si>
  <si>
    <t>Кр хим</t>
  </si>
  <si>
    <t>121</t>
  </si>
  <si>
    <t>Кр.лит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</si>
</sst>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64" workbookViewId="0">
      <selection activeCell="F10" sqref="F10"/>
    </sheetView>
  </sheetViews>
  <sheetFormatPr defaultRowHeight="14.4"/>
  <cols>
    <col min="1" max="1" width="121.33203125" customWidth="1"/>
  </cols>
  <sheetData>
    <row r="1" spans="1:1" ht="20.399999999999999">
      <c r="A1" s="25" t="s">
        <v>33</v>
      </c>
    </row>
    <row r="2" spans="1:1" ht="18">
      <c r="A2" s="26"/>
    </row>
    <row r="3" spans="1:1" ht="108">
      <c r="A3" s="27" t="s">
        <v>34</v>
      </c>
    </row>
    <row r="4" spans="1:1" ht="152.25" customHeight="1">
      <c r="A4" s="27" t="s">
        <v>35</v>
      </c>
    </row>
    <row r="5" spans="1:1" ht="18">
      <c r="A5" s="27" t="s">
        <v>36</v>
      </c>
    </row>
    <row r="6" spans="1:1" ht="20.100000000000001" customHeight="1">
      <c r="A6" s="28" t="s">
        <v>37</v>
      </c>
    </row>
    <row r="7" spans="1:1" ht="18">
      <c r="A7" s="28" t="s">
        <v>38</v>
      </c>
    </row>
    <row r="8" spans="1:1" ht="18">
      <c r="A8" s="28" t="s">
        <v>39</v>
      </c>
    </row>
    <row r="9" spans="1:1" ht="18">
      <c r="A9" s="28" t="s">
        <v>40</v>
      </c>
    </row>
    <row r="10" spans="1:1" ht="18">
      <c r="A10" s="28" t="s">
        <v>41</v>
      </c>
    </row>
    <row r="11" spans="1:1" ht="18">
      <c r="A11" s="28" t="s">
        <v>42</v>
      </c>
    </row>
    <row r="12" spans="1:1" ht="18">
      <c r="A12" s="28" t="s">
        <v>43</v>
      </c>
    </row>
    <row r="13" spans="1:1" ht="18">
      <c r="A13" s="28" t="s">
        <v>44</v>
      </c>
    </row>
    <row r="14" spans="1:1" ht="18">
      <c r="A14" s="27" t="s">
        <v>45</v>
      </c>
    </row>
    <row r="15" spans="1:1" ht="18">
      <c r="A15" s="28" t="s">
        <v>46</v>
      </c>
    </row>
    <row r="16" spans="1:1" ht="18">
      <c r="A16" s="28" t="s">
        <v>47</v>
      </c>
    </row>
    <row r="17" spans="1:1" ht="18">
      <c r="A17" s="28" t="s">
        <v>48</v>
      </c>
    </row>
    <row r="18" spans="1:1" ht="18">
      <c r="A18" s="28" t="s">
        <v>49</v>
      </c>
    </row>
    <row r="19" spans="1:1" ht="37.5" customHeight="1">
      <c r="A19" s="27" t="s">
        <v>50</v>
      </c>
    </row>
    <row r="20" spans="1:1" ht="36">
      <c r="A20" s="28" t="s">
        <v>51</v>
      </c>
    </row>
    <row r="21" spans="1:1" ht="36">
      <c r="A21" s="28" t="s">
        <v>52</v>
      </c>
    </row>
    <row r="22" spans="1:1" ht="18">
      <c r="A22" s="28" t="s">
        <v>53</v>
      </c>
    </row>
    <row r="23" spans="1:1" ht="162">
      <c r="A23" s="27" t="s">
        <v>54</v>
      </c>
    </row>
    <row r="24" spans="1:1" ht="36">
      <c r="A24" s="27" t="s">
        <v>55</v>
      </c>
    </row>
    <row r="25" spans="1:1" ht="72">
      <c r="A25" s="27" t="s">
        <v>56</v>
      </c>
    </row>
    <row r="26" spans="1:1" ht="90">
      <c r="A26" s="27" t="s">
        <v>57</v>
      </c>
    </row>
    <row r="27" spans="1:1" ht="72">
      <c r="A27" s="27" t="s">
        <v>58</v>
      </c>
    </row>
    <row r="28" spans="1:1" ht="18">
      <c r="A28" s="26"/>
    </row>
    <row r="29" spans="1:1" ht="18">
      <c r="A29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4"/>
  <sheetViews>
    <sheetView tabSelected="1" topLeftCell="BG1" zoomScaleNormal="100" workbookViewId="0">
      <selection activeCell="BO29" sqref="BO29"/>
    </sheetView>
  </sheetViews>
  <sheetFormatPr defaultRowHeight="14.4"/>
  <sheetData>
    <row r="1" spans="1:81" ht="23.4">
      <c r="A1" s="18" t="s">
        <v>3</v>
      </c>
    </row>
    <row r="2" spans="1:81" ht="15" customHeight="1">
      <c r="A2" s="16" t="s">
        <v>4</v>
      </c>
      <c r="B2" s="41" t="s">
        <v>59</v>
      </c>
      <c r="C2" s="41"/>
      <c r="D2" s="41"/>
      <c r="E2" s="16" t="s">
        <v>5</v>
      </c>
      <c r="F2" s="24" t="s">
        <v>60</v>
      </c>
      <c r="G2" s="16" t="s">
        <v>29</v>
      </c>
      <c r="H2" s="17" t="s">
        <v>61</v>
      </c>
      <c r="I2" s="45" t="s">
        <v>27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51" t="s">
        <v>26</v>
      </c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54" t="s">
        <v>10</v>
      </c>
      <c r="AJ2" s="56" t="s">
        <v>8</v>
      </c>
      <c r="AK2" s="56"/>
      <c r="AL2" s="19"/>
      <c r="AM2" s="20"/>
      <c r="AN2" s="20"/>
      <c r="AO2" s="20"/>
      <c r="AP2" s="20"/>
    </row>
    <row r="3" spans="1:81" ht="15" customHeight="1">
      <c r="A3" s="78" t="s">
        <v>0</v>
      </c>
      <c r="B3" s="78"/>
      <c r="C3" s="78"/>
      <c r="D3" s="78"/>
      <c r="E3" s="78"/>
      <c r="F3" s="78"/>
      <c r="G3" s="78"/>
      <c r="H3" s="78"/>
      <c r="I3" s="69" t="s">
        <v>30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48" t="s">
        <v>28</v>
      </c>
      <c r="Y3" s="49"/>
      <c r="Z3" s="49"/>
      <c r="AA3" s="49"/>
      <c r="AB3" s="49"/>
      <c r="AC3" s="49"/>
      <c r="AD3" s="49"/>
      <c r="AE3" s="49"/>
      <c r="AF3" s="49"/>
      <c r="AG3" s="49"/>
      <c r="AH3" s="50"/>
      <c r="AI3" s="55"/>
      <c r="AJ3" s="57" t="s">
        <v>9</v>
      </c>
      <c r="AK3" s="57"/>
      <c r="AL3" s="19"/>
      <c r="AM3" s="20"/>
      <c r="AN3" s="20"/>
      <c r="AO3" s="20"/>
      <c r="AP3" s="20"/>
    </row>
    <row r="4" spans="1:81">
      <c r="A4" s="41" t="s">
        <v>1</v>
      </c>
      <c r="B4" s="41"/>
      <c r="C4" s="41" t="s">
        <v>102</v>
      </c>
      <c r="D4" s="41"/>
      <c r="E4" s="42" t="s">
        <v>7</v>
      </c>
      <c r="F4" s="42"/>
      <c r="G4" s="43"/>
      <c r="H4" s="44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48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55"/>
      <c r="AJ4" s="58" t="s">
        <v>5</v>
      </c>
      <c r="AK4" s="58"/>
      <c r="AL4" s="19"/>
      <c r="AM4" s="20"/>
      <c r="AN4" s="20"/>
      <c r="AO4" s="20"/>
      <c r="AP4" s="20"/>
    </row>
    <row r="5" spans="1:81">
      <c r="A5" s="41" t="s">
        <v>2</v>
      </c>
      <c r="B5" s="41"/>
      <c r="C5" s="59">
        <v>44816</v>
      </c>
      <c r="D5" s="59"/>
      <c r="E5" s="41" t="s">
        <v>6</v>
      </c>
      <c r="F5" s="41"/>
      <c r="G5" s="60"/>
      <c r="H5" s="61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21"/>
      <c r="AJ5" s="22"/>
      <c r="AK5" s="22"/>
      <c r="AL5" s="19"/>
      <c r="AM5" s="20"/>
      <c r="AN5" s="20"/>
      <c r="AO5" s="20"/>
      <c r="AP5" s="20"/>
    </row>
    <row r="6" spans="1:81">
      <c r="A6" s="65" t="s">
        <v>32</v>
      </c>
      <c r="B6" s="65"/>
      <c r="C6" s="66" t="s">
        <v>71</v>
      </c>
      <c r="D6" s="65"/>
      <c r="E6" s="65"/>
      <c r="F6" s="67"/>
      <c r="AM6" s="12"/>
      <c r="AN6" s="12"/>
      <c r="AO6" s="12"/>
    </row>
    <row r="7" spans="1:81">
      <c r="A7" s="62" t="s">
        <v>11</v>
      </c>
      <c r="B7" s="63" t="s">
        <v>12</v>
      </c>
      <c r="C7" s="64" t="s">
        <v>31</v>
      </c>
      <c r="D7" s="68" t="s">
        <v>70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 t="s">
        <v>72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 t="s">
        <v>73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40" t="s">
        <v>74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</row>
    <row r="8" spans="1:81">
      <c r="A8" s="62"/>
      <c r="B8" s="63"/>
      <c r="C8" s="64"/>
      <c r="D8" s="3">
        <v>5</v>
      </c>
      <c r="E8" s="1">
        <v>6</v>
      </c>
      <c r="F8" s="3">
        <v>7</v>
      </c>
      <c r="G8" s="1">
        <v>8</v>
      </c>
      <c r="H8" s="3">
        <v>9</v>
      </c>
      <c r="I8" s="1">
        <v>12</v>
      </c>
      <c r="J8" s="3">
        <v>13</v>
      </c>
      <c r="K8" s="1">
        <v>14</v>
      </c>
      <c r="L8" s="3">
        <v>15</v>
      </c>
      <c r="M8" s="1">
        <v>16</v>
      </c>
      <c r="N8" s="3">
        <v>19</v>
      </c>
      <c r="O8" s="1">
        <v>20</v>
      </c>
      <c r="P8" s="3">
        <v>21</v>
      </c>
      <c r="Q8" s="1">
        <v>22</v>
      </c>
      <c r="R8" s="3">
        <v>23</v>
      </c>
      <c r="S8" s="1">
        <v>26</v>
      </c>
      <c r="T8" s="3">
        <v>27</v>
      </c>
      <c r="U8" s="1">
        <v>28</v>
      </c>
      <c r="V8" s="3">
        <v>29</v>
      </c>
      <c r="W8" s="1">
        <v>30</v>
      </c>
      <c r="X8" s="3">
        <v>3</v>
      </c>
      <c r="Y8" s="1">
        <v>4</v>
      </c>
      <c r="Z8" s="3">
        <v>5</v>
      </c>
      <c r="AA8" s="1">
        <v>6</v>
      </c>
      <c r="AB8" s="3">
        <v>7</v>
      </c>
      <c r="AC8" s="1">
        <v>10</v>
      </c>
      <c r="AD8" s="3">
        <v>11</v>
      </c>
      <c r="AE8" s="1">
        <v>12</v>
      </c>
      <c r="AF8" s="3">
        <v>13</v>
      </c>
      <c r="AG8" s="1">
        <v>14</v>
      </c>
      <c r="AH8" s="3">
        <v>17</v>
      </c>
      <c r="AI8" s="14">
        <v>18</v>
      </c>
      <c r="AJ8" s="15">
        <v>19</v>
      </c>
      <c r="AK8" s="14">
        <v>20</v>
      </c>
      <c r="AL8" s="14">
        <v>21</v>
      </c>
      <c r="AM8" s="15">
        <v>24</v>
      </c>
      <c r="AN8" s="14">
        <v>25</v>
      </c>
      <c r="AO8" s="14">
        <v>26</v>
      </c>
      <c r="AP8" s="15">
        <v>27</v>
      </c>
      <c r="AQ8" s="14">
        <v>28</v>
      </c>
      <c r="AR8" s="14">
        <v>7</v>
      </c>
      <c r="AS8" s="15">
        <v>8</v>
      </c>
      <c r="AT8" s="14">
        <v>9</v>
      </c>
      <c r="AU8" s="14">
        <v>10</v>
      </c>
      <c r="AV8" s="15">
        <v>11</v>
      </c>
      <c r="AW8" s="14">
        <v>14</v>
      </c>
      <c r="AX8" s="14">
        <v>15</v>
      </c>
      <c r="AY8" s="15">
        <v>16</v>
      </c>
      <c r="AZ8" s="14">
        <v>17</v>
      </c>
      <c r="BA8" s="14">
        <v>18</v>
      </c>
      <c r="BB8" s="15">
        <v>21</v>
      </c>
      <c r="BC8" s="14">
        <v>22</v>
      </c>
      <c r="BD8" s="14">
        <v>23</v>
      </c>
      <c r="BE8" s="15">
        <v>24</v>
      </c>
      <c r="BF8" s="14">
        <v>25</v>
      </c>
      <c r="BG8" s="14">
        <v>28</v>
      </c>
      <c r="BH8" s="15">
        <v>29</v>
      </c>
      <c r="BI8" s="14">
        <v>30</v>
      </c>
      <c r="BJ8" s="14">
        <v>1</v>
      </c>
      <c r="BK8" s="15">
        <v>2</v>
      </c>
      <c r="BL8" s="14">
        <v>5</v>
      </c>
      <c r="BM8" s="14">
        <v>6</v>
      </c>
      <c r="BN8" s="14">
        <v>7</v>
      </c>
      <c r="BO8" s="14">
        <v>8</v>
      </c>
      <c r="BP8" s="14">
        <v>9</v>
      </c>
      <c r="BQ8" s="14">
        <v>12</v>
      </c>
      <c r="BR8" s="14">
        <v>13</v>
      </c>
      <c r="BS8" s="14">
        <v>14</v>
      </c>
      <c r="BT8" s="14">
        <v>15</v>
      </c>
      <c r="BU8" s="14">
        <v>16</v>
      </c>
      <c r="BV8" s="14">
        <v>19</v>
      </c>
      <c r="BW8" s="14">
        <v>20</v>
      </c>
      <c r="BX8" s="14">
        <v>21</v>
      </c>
      <c r="BY8" s="14">
        <v>22</v>
      </c>
      <c r="BZ8" s="14">
        <v>23</v>
      </c>
      <c r="CA8" s="14">
        <v>26</v>
      </c>
      <c r="CB8" s="14">
        <v>27</v>
      </c>
      <c r="CC8" s="29">
        <v>28</v>
      </c>
    </row>
    <row r="9" spans="1:81" s="7" customFormat="1">
      <c r="A9" s="4" t="s">
        <v>13</v>
      </c>
      <c r="B9" s="5" t="s">
        <v>24</v>
      </c>
      <c r="C9" s="4">
        <f>COUNTA(D9:BM9)</f>
        <v>3</v>
      </c>
      <c r="D9" s="5"/>
      <c r="E9" s="5"/>
      <c r="F9" s="5"/>
      <c r="G9" s="5"/>
      <c r="H9" s="5"/>
      <c r="I9" s="5"/>
      <c r="J9" s="5"/>
      <c r="K9" s="33" t="s">
        <v>96</v>
      </c>
      <c r="L9" s="5"/>
      <c r="M9" s="13"/>
      <c r="N9" s="4"/>
      <c r="O9" s="36" t="s">
        <v>88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33" t="s">
        <v>88</v>
      </c>
      <c r="AI9" s="6"/>
      <c r="AJ9" s="6"/>
      <c r="AK9" s="6"/>
      <c r="AL9" s="6"/>
      <c r="AM9" s="6"/>
      <c r="AN9" s="6"/>
      <c r="AO9" s="6"/>
      <c r="AP9" s="6"/>
      <c r="AQ9" s="37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34" t="s">
        <v>96</v>
      </c>
      <c r="BW9" s="34" t="s">
        <v>88</v>
      </c>
      <c r="BX9" s="6"/>
      <c r="BY9" s="6"/>
      <c r="BZ9" s="6"/>
      <c r="CA9" s="6"/>
      <c r="CB9" s="6"/>
    </row>
    <row r="10" spans="1:81" s="7" customFormat="1">
      <c r="A10" s="4" t="s">
        <v>14</v>
      </c>
      <c r="B10" s="5" t="s">
        <v>24</v>
      </c>
      <c r="C10" s="4">
        <f t="shared" ref="C10:C34" si="0">COUNTA(D10:BM10)</f>
        <v>3</v>
      </c>
      <c r="D10" s="5"/>
      <c r="E10" s="5"/>
      <c r="F10" s="5"/>
      <c r="G10" s="5"/>
      <c r="H10" s="5"/>
      <c r="I10" s="5"/>
      <c r="J10" s="5"/>
      <c r="K10" s="33" t="s">
        <v>96</v>
      </c>
      <c r="L10" s="5"/>
      <c r="M10" s="13"/>
      <c r="N10" s="4"/>
      <c r="O10" s="34" t="s">
        <v>88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34" t="s">
        <v>88</v>
      </c>
      <c r="AI10" s="6"/>
      <c r="AJ10" s="6"/>
      <c r="AK10" s="6"/>
      <c r="AL10" s="6"/>
      <c r="AM10" s="6"/>
      <c r="AN10" s="6"/>
      <c r="AO10" s="6"/>
      <c r="AP10" s="6"/>
      <c r="AQ10" s="38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33" t="s">
        <v>96</v>
      </c>
      <c r="BW10" s="34" t="s">
        <v>88</v>
      </c>
      <c r="BX10" s="6"/>
      <c r="BY10" s="6"/>
      <c r="BZ10" s="6"/>
      <c r="CA10" s="6"/>
      <c r="CB10" s="6"/>
    </row>
    <row r="11" spans="1:81" s="7" customFormat="1">
      <c r="A11" s="4" t="s">
        <v>15</v>
      </c>
      <c r="B11" s="5" t="s">
        <v>24</v>
      </c>
      <c r="C11" s="4">
        <f t="shared" si="0"/>
        <v>8</v>
      </c>
      <c r="D11" s="5"/>
      <c r="E11" s="5"/>
      <c r="F11" s="5"/>
      <c r="G11" s="5"/>
      <c r="H11" s="5"/>
      <c r="I11" s="5"/>
      <c r="J11" s="33" t="s">
        <v>88</v>
      </c>
      <c r="K11" s="5"/>
      <c r="L11" s="5"/>
      <c r="M11" s="13"/>
      <c r="N11" s="4"/>
      <c r="O11" s="13"/>
      <c r="P11" s="4"/>
      <c r="Q11" s="4"/>
      <c r="R11" s="4"/>
      <c r="S11" s="4"/>
      <c r="T11" s="4"/>
      <c r="U11" s="4"/>
      <c r="V11" s="35" t="s">
        <v>96</v>
      </c>
      <c r="W11" s="4"/>
      <c r="X11" s="33" t="s">
        <v>88</v>
      </c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33" t="s">
        <v>88</v>
      </c>
      <c r="AL11" s="6"/>
      <c r="AM11" s="6"/>
      <c r="AN11" s="33" t="s">
        <v>90</v>
      </c>
      <c r="AO11" s="6"/>
      <c r="AP11" s="6"/>
      <c r="AQ11" s="37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35" t="s">
        <v>96</v>
      </c>
      <c r="BI11" s="6"/>
      <c r="BJ11" s="6"/>
      <c r="BK11" s="6"/>
      <c r="BL11" s="34" t="s">
        <v>86</v>
      </c>
      <c r="BM11" s="33" t="s">
        <v>88</v>
      </c>
      <c r="BN11" s="6"/>
      <c r="BO11" s="6"/>
      <c r="BP11" s="6"/>
      <c r="BQ11" s="6"/>
      <c r="BR11" s="6"/>
      <c r="BS11" s="6"/>
      <c r="BT11" s="6"/>
      <c r="BU11" s="6"/>
      <c r="BV11" s="6"/>
      <c r="BW11" s="35" t="s">
        <v>96</v>
      </c>
      <c r="BX11" s="6"/>
      <c r="BY11" s="33" t="s">
        <v>90</v>
      </c>
      <c r="BZ11" s="6"/>
      <c r="CA11" s="6"/>
      <c r="CB11" s="6"/>
    </row>
    <row r="12" spans="1:81" s="7" customFormat="1">
      <c r="A12" s="4" t="s">
        <v>16</v>
      </c>
      <c r="B12" s="5" t="s">
        <v>24</v>
      </c>
      <c r="C12" s="4">
        <f t="shared" si="0"/>
        <v>1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33" t="s">
        <v>90</v>
      </c>
      <c r="AO12" s="6"/>
      <c r="AP12" s="6"/>
      <c r="AQ12" s="37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33" t="s">
        <v>90</v>
      </c>
      <c r="BZ12" s="6"/>
      <c r="CA12" s="6"/>
      <c r="CB12" s="6"/>
    </row>
    <row r="13" spans="1:81" s="11" customFormat="1">
      <c r="A13" s="8" t="s">
        <v>17</v>
      </c>
      <c r="B13" s="9" t="s">
        <v>24</v>
      </c>
      <c r="C13" s="8">
        <f t="shared" si="0"/>
        <v>5</v>
      </c>
      <c r="D13" s="9"/>
      <c r="E13" s="9"/>
      <c r="F13" s="9"/>
      <c r="G13" s="9"/>
      <c r="H13" s="9"/>
      <c r="I13" s="9"/>
      <c r="J13" s="9"/>
      <c r="K13" s="33" t="s">
        <v>85</v>
      </c>
      <c r="L13" s="9"/>
      <c r="M13" s="9"/>
      <c r="N13" s="9"/>
      <c r="O13" s="9"/>
      <c r="P13" s="9"/>
      <c r="Q13" s="33" t="s">
        <v>87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3" t="s">
        <v>86</v>
      </c>
      <c r="AD13" s="33" t="s">
        <v>88</v>
      </c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37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34" t="s">
        <v>87</v>
      </c>
      <c r="BM13" s="10"/>
      <c r="BN13" s="10"/>
      <c r="BO13" s="10"/>
      <c r="BP13" s="10"/>
      <c r="BQ13" s="10"/>
      <c r="BR13" s="34" t="s">
        <v>85</v>
      </c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1" s="11" customFormat="1">
      <c r="A14" s="8" t="s">
        <v>18</v>
      </c>
      <c r="B14" s="9" t="s">
        <v>24</v>
      </c>
      <c r="C14" s="8">
        <f t="shared" si="0"/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33" t="s">
        <v>90</v>
      </c>
      <c r="AO14" s="10"/>
      <c r="AP14" s="10"/>
      <c r="AQ14" s="3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33" t="s">
        <v>90</v>
      </c>
      <c r="BZ14" s="10"/>
      <c r="CA14" s="10"/>
      <c r="CB14" s="10"/>
    </row>
    <row r="15" spans="1:81" s="11" customFormat="1">
      <c r="A15" s="8" t="s">
        <v>19</v>
      </c>
      <c r="B15" s="9" t="s">
        <v>24</v>
      </c>
      <c r="C15" s="8">
        <f t="shared" si="0"/>
        <v>5</v>
      </c>
      <c r="D15" s="9"/>
      <c r="E15" s="9"/>
      <c r="F15" s="9"/>
      <c r="G15" s="9"/>
      <c r="H15" s="9"/>
      <c r="I15" s="9"/>
      <c r="J15" s="9"/>
      <c r="K15" s="33" t="s">
        <v>85</v>
      </c>
      <c r="L15" s="9"/>
      <c r="M15" s="9"/>
      <c r="N15" s="9"/>
      <c r="O15" s="9"/>
      <c r="P15" s="9"/>
      <c r="Q15" s="33" t="s">
        <v>85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33" t="s">
        <v>86</v>
      </c>
      <c r="AD15" s="33" t="s">
        <v>88</v>
      </c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37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34" t="s">
        <v>87</v>
      </c>
      <c r="BN15" s="10"/>
      <c r="BO15" s="10"/>
      <c r="BP15" s="10"/>
      <c r="BQ15" s="10"/>
      <c r="BR15" s="10"/>
      <c r="BS15" s="34" t="s">
        <v>85</v>
      </c>
      <c r="BT15" s="10"/>
      <c r="BU15" s="10"/>
      <c r="BV15" s="10"/>
      <c r="BW15" s="10"/>
      <c r="BX15" s="10"/>
      <c r="BY15" s="33" t="s">
        <v>90</v>
      </c>
      <c r="BZ15" s="10"/>
      <c r="CA15" s="10"/>
      <c r="CB15" s="10"/>
    </row>
    <row r="16" spans="1:81" s="11" customFormat="1">
      <c r="A16" s="8" t="s">
        <v>20</v>
      </c>
      <c r="B16" s="9" t="s">
        <v>24</v>
      </c>
      <c r="C16" s="8">
        <f t="shared" si="0"/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0" t="s">
        <v>77</v>
      </c>
      <c r="R16" s="9"/>
      <c r="S16" s="9"/>
      <c r="T16" s="30" t="s">
        <v>75</v>
      </c>
      <c r="U16" s="9"/>
      <c r="V16" s="30" t="s">
        <v>75</v>
      </c>
      <c r="W16" s="9"/>
      <c r="X16" s="9"/>
      <c r="Y16" s="30" t="s">
        <v>76</v>
      </c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34" t="s">
        <v>103</v>
      </c>
      <c r="AK16" s="10"/>
      <c r="AL16" s="10"/>
      <c r="AM16" s="10"/>
      <c r="AN16" s="10"/>
      <c r="AO16" s="10"/>
      <c r="AP16" s="10"/>
      <c r="AQ16" s="37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34" t="s">
        <v>103</v>
      </c>
      <c r="BY16" s="10"/>
      <c r="BZ16" s="34" t="s">
        <v>89</v>
      </c>
      <c r="CA16" s="10"/>
      <c r="CB16" s="10"/>
    </row>
    <row r="17" spans="1:80" s="7" customFormat="1">
      <c r="A17" s="4" t="s">
        <v>21</v>
      </c>
      <c r="B17" s="5" t="s">
        <v>24</v>
      </c>
      <c r="C17" s="4">
        <f t="shared" si="0"/>
        <v>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0" t="s">
        <v>77</v>
      </c>
      <c r="R17" s="5"/>
      <c r="S17" s="5"/>
      <c r="T17" s="30" t="s">
        <v>75</v>
      </c>
      <c r="U17" s="5"/>
      <c r="V17" s="30" t="s">
        <v>75</v>
      </c>
      <c r="W17" s="5"/>
      <c r="X17" s="5"/>
      <c r="Y17" s="30" t="s">
        <v>76</v>
      </c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34" t="s">
        <v>103</v>
      </c>
      <c r="AK17" s="6"/>
      <c r="AL17" s="6"/>
      <c r="AM17" s="6"/>
      <c r="AN17" s="6"/>
      <c r="AO17" s="33" t="s">
        <v>90</v>
      </c>
      <c r="AP17" s="6"/>
      <c r="AQ17" s="37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33" t="s">
        <v>90</v>
      </c>
      <c r="BZ17" s="34" t="s">
        <v>103</v>
      </c>
      <c r="CA17" s="6"/>
      <c r="CB17" s="37"/>
    </row>
    <row r="18" spans="1:80" s="7" customFormat="1">
      <c r="A18" s="4" t="s">
        <v>62</v>
      </c>
      <c r="B18" s="5" t="s">
        <v>24</v>
      </c>
      <c r="C18" s="4">
        <f t="shared" si="0"/>
        <v>7</v>
      </c>
      <c r="D18" s="5"/>
      <c r="E18" s="5"/>
      <c r="F18" s="5"/>
      <c r="G18" s="5"/>
      <c r="H18" s="5"/>
      <c r="I18" s="5"/>
      <c r="J18" s="5"/>
      <c r="K18" s="5"/>
      <c r="L18" s="33" t="s">
        <v>89</v>
      </c>
      <c r="M18" s="5"/>
      <c r="N18" s="5"/>
      <c r="O18" s="30" t="s">
        <v>75</v>
      </c>
      <c r="P18" s="5"/>
      <c r="Q18" s="30" t="s">
        <v>76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30" t="s">
        <v>79</v>
      </c>
      <c r="AC18" s="5"/>
      <c r="AD18" s="5"/>
      <c r="AE18" s="5"/>
      <c r="AF18" s="5"/>
      <c r="AG18" s="5"/>
      <c r="AH18" s="5"/>
      <c r="AI18" s="6"/>
      <c r="AJ18" s="34" t="s">
        <v>88</v>
      </c>
      <c r="AK18" s="31" t="s">
        <v>80</v>
      </c>
      <c r="AL18" s="6"/>
      <c r="AM18" s="6"/>
      <c r="AN18" s="6"/>
      <c r="AO18" s="33" t="s">
        <v>90</v>
      </c>
      <c r="AP18" s="6"/>
      <c r="AQ18" s="37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34" t="s">
        <v>86</v>
      </c>
      <c r="BS18" s="34" t="s">
        <v>99</v>
      </c>
      <c r="BT18" s="6"/>
      <c r="BU18" s="6"/>
      <c r="BV18" s="6"/>
      <c r="BW18" s="34" t="s">
        <v>88</v>
      </c>
      <c r="BX18" s="6"/>
      <c r="BY18" s="6"/>
      <c r="BZ18" s="33" t="s">
        <v>90</v>
      </c>
      <c r="CA18" s="6"/>
      <c r="CB18" s="6"/>
    </row>
    <row r="19" spans="1:80" s="7" customFormat="1">
      <c r="A19" s="4" t="s">
        <v>63</v>
      </c>
      <c r="B19" s="5" t="s">
        <v>24</v>
      </c>
      <c r="C19" s="4">
        <f t="shared" si="0"/>
        <v>8</v>
      </c>
      <c r="D19" s="5"/>
      <c r="E19" s="5"/>
      <c r="F19" s="5"/>
      <c r="G19" s="5"/>
      <c r="H19" s="5"/>
      <c r="I19" s="5"/>
      <c r="J19" s="5"/>
      <c r="K19" s="5"/>
      <c r="L19" s="5"/>
      <c r="M19" s="33" t="s">
        <v>89</v>
      </c>
      <c r="N19" s="5"/>
      <c r="O19" s="30" t="s">
        <v>75</v>
      </c>
      <c r="P19" s="5"/>
      <c r="Q19" s="30" t="s">
        <v>76</v>
      </c>
      <c r="R19" s="33" t="s">
        <v>98</v>
      </c>
      <c r="S19" s="5"/>
      <c r="T19" s="5"/>
      <c r="U19" s="5"/>
      <c r="V19" s="5"/>
      <c r="W19" s="5"/>
      <c r="X19" s="5"/>
      <c r="Y19" s="5"/>
      <c r="Z19" s="5"/>
      <c r="AA19" s="5"/>
      <c r="AB19" s="30" t="s">
        <v>79</v>
      </c>
      <c r="AC19" s="5"/>
      <c r="AD19" s="5"/>
      <c r="AE19" s="5"/>
      <c r="AF19" s="5"/>
      <c r="AG19" s="5"/>
      <c r="AH19" s="5"/>
      <c r="AI19" s="6"/>
      <c r="AJ19" s="34" t="s">
        <v>88</v>
      </c>
      <c r="AK19" s="31" t="s">
        <v>80</v>
      </c>
      <c r="AL19" s="6"/>
      <c r="AM19" s="6"/>
      <c r="AN19" s="6"/>
      <c r="AO19" s="6"/>
      <c r="AP19" s="6"/>
      <c r="AQ19" s="37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33" t="s">
        <v>98</v>
      </c>
      <c r="BL19" s="6"/>
      <c r="BM19" s="6"/>
      <c r="BN19" s="6"/>
      <c r="BO19" s="6"/>
      <c r="BP19" s="6"/>
      <c r="BQ19" s="6"/>
      <c r="BR19" s="34" t="s">
        <v>86</v>
      </c>
      <c r="BS19" s="34" t="s">
        <v>99</v>
      </c>
      <c r="BT19" s="6"/>
      <c r="BU19" s="6"/>
      <c r="BV19" s="6"/>
      <c r="BW19" s="34" t="s">
        <v>88</v>
      </c>
      <c r="BX19" s="6"/>
      <c r="BY19" s="6"/>
      <c r="BZ19" s="6"/>
      <c r="CA19" s="6"/>
      <c r="CB19" s="6"/>
    </row>
    <row r="20" spans="1:80" s="7" customFormat="1">
      <c r="A20" s="4" t="s">
        <v>64</v>
      </c>
      <c r="B20" s="5" t="s">
        <v>24</v>
      </c>
      <c r="C20" s="4">
        <f t="shared" si="0"/>
        <v>2</v>
      </c>
      <c r="D20" s="5"/>
      <c r="E20" s="5"/>
      <c r="F20" s="5"/>
      <c r="G20" s="5"/>
      <c r="H20" s="33" t="s">
        <v>87</v>
      </c>
      <c r="I20" s="5"/>
      <c r="J20" s="5"/>
      <c r="K20" s="33" t="s">
        <v>89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38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33" t="s">
        <v>87</v>
      </c>
      <c r="BY20" s="6"/>
      <c r="BZ20" s="6"/>
      <c r="CA20" s="6"/>
      <c r="CB20" s="6"/>
    </row>
    <row r="21" spans="1:80" s="11" customFormat="1">
      <c r="A21" s="8" t="s">
        <v>65</v>
      </c>
      <c r="B21" s="9" t="s">
        <v>24</v>
      </c>
      <c r="C21" s="8">
        <f t="shared" si="0"/>
        <v>10</v>
      </c>
      <c r="D21" s="9"/>
      <c r="E21" s="9"/>
      <c r="F21" s="9"/>
      <c r="G21" s="9"/>
      <c r="H21" s="9"/>
      <c r="I21" s="9"/>
      <c r="J21" s="9"/>
      <c r="K21" s="9"/>
      <c r="L21" s="33" t="s">
        <v>89</v>
      </c>
      <c r="M21" s="9"/>
      <c r="N21" s="9"/>
      <c r="O21" s="9"/>
      <c r="P21" s="30" t="s">
        <v>75</v>
      </c>
      <c r="Q21" s="9"/>
      <c r="R21" s="30" t="s">
        <v>76</v>
      </c>
      <c r="S21" s="9"/>
      <c r="T21" s="9"/>
      <c r="U21" s="9"/>
      <c r="V21" s="9"/>
      <c r="W21" s="33" t="s">
        <v>98</v>
      </c>
      <c r="X21" s="9"/>
      <c r="Y21" s="9"/>
      <c r="Z21" s="9"/>
      <c r="AA21" s="9"/>
      <c r="AB21" s="9"/>
      <c r="AC21" s="9"/>
      <c r="AD21" s="32" t="s">
        <v>81</v>
      </c>
      <c r="AE21" s="33" t="s">
        <v>95</v>
      </c>
      <c r="AF21" s="32" t="s">
        <v>82</v>
      </c>
      <c r="AG21" s="9"/>
      <c r="AH21" s="9"/>
      <c r="AI21" s="34" t="s">
        <v>97</v>
      </c>
      <c r="AJ21" s="10"/>
      <c r="AK21" s="10"/>
      <c r="AL21" s="10"/>
      <c r="AM21" s="10"/>
      <c r="AN21" s="10"/>
      <c r="AO21" s="33" t="s">
        <v>90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33" t="s">
        <v>98</v>
      </c>
      <c r="BL21" s="10"/>
      <c r="BM21" s="10"/>
      <c r="BN21" s="10"/>
      <c r="BO21" s="10"/>
      <c r="BP21" s="10"/>
      <c r="BQ21" s="10"/>
      <c r="BR21" s="10"/>
      <c r="BS21" s="34" t="s">
        <v>86</v>
      </c>
      <c r="BT21" s="34" t="s">
        <v>95</v>
      </c>
      <c r="BU21" s="10"/>
      <c r="BV21" s="10"/>
      <c r="BW21" s="34" t="s">
        <v>99</v>
      </c>
      <c r="BX21" s="34" t="s">
        <v>97</v>
      </c>
      <c r="BY21" s="34" t="s">
        <v>89</v>
      </c>
      <c r="BZ21" s="33" t="s">
        <v>90</v>
      </c>
      <c r="CA21" s="10"/>
      <c r="CB21" s="10"/>
    </row>
    <row r="22" spans="1:80" s="11" customFormat="1">
      <c r="A22" s="8" t="s">
        <v>66</v>
      </c>
      <c r="B22" s="9" t="s">
        <v>24</v>
      </c>
      <c r="C22" s="8">
        <f t="shared" si="0"/>
        <v>8</v>
      </c>
      <c r="D22" s="9"/>
      <c r="E22" s="9"/>
      <c r="F22" s="9"/>
      <c r="G22" s="9"/>
      <c r="H22" s="9"/>
      <c r="I22" s="9"/>
      <c r="J22" s="9"/>
      <c r="K22" s="9"/>
      <c r="L22" s="33" t="s">
        <v>89</v>
      </c>
      <c r="M22" s="9"/>
      <c r="N22" s="9"/>
      <c r="O22" s="9"/>
      <c r="P22" s="30" t="s">
        <v>75</v>
      </c>
      <c r="Q22" s="9"/>
      <c r="R22" s="30" t="s">
        <v>76</v>
      </c>
      <c r="S22" s="9"/>
      <c r="T22" s="9"/>
      <c r="U22" s="9"/>
      <c r="V22" s="9"/>
      <c r="W22" s="9"/>
      <c r="X22" s="9"/>
      <c r="Y22" s="9"/>
      <c r="Z22" s="9"/>
      <c r="AA22" s="33" t="s">
        <v>92</v>
      </c>
      <c r="AB22" s="9"/>
      <c r="AC22" s="9"/>
      <c r="AD22" s="32" t="s">
        <v>81</v>
      </c>
      <c r="AE22" s="33" t="s">
        <v>93</v>
      </c>
      <c r="AF22" s="32" t="s">
        <v>82</v>
      </c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33" t="s">
        <v>93</v>
      </c>
      <c r="BH22" s="10"/>
      <c r="BI22" s="10"/>
      <c r="BJ22" s="10"/>
      <c r="BK22" s="10"/>
      <c r="BL22" s="10"/>
      <c r="BM22" s="10"/>
      <c r="BN22" s="10"/>
      <c r="BO22" s="34" t="s">
        <v>99</v>
      </c>
      <c r="BP22" s="10"/>
      <c r="BQ22" s="10"/>
      <c r="BR22" s="10"/>
      <c r="BS22" s="10"/>
      <c r="BT22" s="10"/>
      <c r="BU22" s="10"/>
      <c r="BV22" s="10"/>
      <c r="BW22" s="33" t="s">
        <v>92</v>
      </c>
      <c r="BX22" s="10"/>
      <c r="BY22" s="34" t="s">
        <v>89</v>
      </c>
      <c r="BZ22" s="10"/>
      <c r="CA22" s="10"/>
      <c r="CB22" s="10"/>
    </row>
    <row r="23" spans="1:80" s="11" customFormat="1">
      <c r="A23" s="8" t="s">
        <v>67</v>
      </c>
      <c r="B23" s="9" t="s">
        <v>24</v>
      </c>
      <c r="C23" s="8">
        <f t="shared" si="0"/>
        <v>3</v>
      </c>
      <c r="D23" s="9"/>
      <c r="E23" s="9"/>
      <c r="F23" s="9"/>
      <c r="G23" s="9"/>
      <c r="H23" s="9"/>
      <c r="I23" s="9"/>
      <c r="J23" s="9"/>
      <c r="K23" s="33" t="s">
        <v>89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3" t="s">
        <v>95</v>
      </c>
      <c r="AF23" s="9"/>
      <c r="AG23" s="9"/>
      <c r="AH23" s="33" t="s">
        <v>94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34" t="s">
        <v>99</v>
      </c>
      <c r="BR23" s="10"/>
      <c r="BS23" s="10"/>
      <c r="BT23" s="33" t="s">
        <v>95</v>
      </c>
      <c r="BU23" s="10"/>
      <c r="BV23" s="10"/>
      <c r="BW23" s="33" t="s">
        <v>94</v>
      </c>
      <c r="BX23" s="10"/>
      <c r="BY23" s="10"/>
      <c r="BZ23" s="10"/>
      <c r="CA23" s="10"/>
      <c r="CB23" s="10"/>
    </row>
    <row r="24" spans="1:80" s="11" customFormat="1">
      <c r="A24" s="8" t="s">
        <v>68</v>
      </c>
      <c r="B24" s="9" t="s">
        <v>24</v>
      </c>
      <c r="C24" s="8">
        <f t="shared" si="0"/>
        <v>8</v>
      </c>
      <c r="D24" s="9"/>
      <c r="E24" s="9"/>
      <c r="F24" s="9"/>
      <c r="G24" s="9"/>
      <c r="H24" s="9"/>
      <c r="I24" s="33" t="s">
        <v>89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30" t="s">
        <v>75</v>
      </c>
      <c r="U24" s="9"/>
      <c r="V24" s="9"/>
      <c r="W24" s="30" t="s">
        <v>76</v>
      </c>
      <c r="X24" s="9"/>
      <c r="Y24" s="32" t="s">
        <v>81</v>
      </c>
      <c r="Z24" s="9"/>
      <c r="AA24" s="9"/>
      <c r="AB24" s="9"/>
      <c r="AC24" s="9"/>
      <c r="AD24" s="9"/>
      <c r="AE24" s="9"/>
      <c r="AF24" s="9"/>
      <c r="AG24" s="32" t="s">
        <v>82</v>
      </c>
      <c r="AH24" s="33" t="s">
        <v>94</v>
      </c>
      <c r="AI24" s="31" t="s">
        <v>78</v>
      </c>
      <c r="AJ24" s="10"/>
      <c r="AK24" s="10"/>
      <c r="AL24" s="10"/>
      <c r="AM24" s="34" t="s">
        <v>95</v>
      </c>
      <c r="AN24" s="10"/>
      <c r="AO24" s="10"/>
      <c r="AP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34" t="s">
        <v>99</v>
      </c>
      <c r="BO24" s="10"/>
      <c r="BP24" s="10"/>
      <c r="BQ24" s="10"/>
      <c r="BR24" s="10"/>
      <c r="BS24" s="10"/>
      <c r="BT24" s="34" t="s">
        <v>101</v>
      </c>
      <c r="BU24" s="10"/>
      <c r="BV24" s="34" t="s">
        <v>89</v>
      </c>
      <c r="BW24" s="10"/>
      <c r="BX24" s="33" t="s">
        <v>94</v>
      </c>
      <c r="BY24" s="34" t="s">
        <v>95</v>
      </c>
      <c r="BZ24" s="33" t="s">
        <v>90</v>
      </c>
      <c r="CA24" s="10"/>
      <c r="CB24" s="10"/>
    </row>
    <row r="25" spans="1:80">
      <c r="A25" s="23" t="s">
        <v>69</v>
      </c>
      <c r="B25" s="1" t="s">
        <v>24</v>
      </c>
      <c r="C25" s="15"/>
      <c r="D25" s="1"/>
      <c r="E25" s="1"/>
      <c r="F25" s="1"/>
      <c r="G25" s="1"/>
      <c r="H25" s="1"/>
      <c r="I25" s="33" t="s">
        <v>89</v>
      </c>
      <c r="J25" s="1"/>
      <c r="K25" s="1"/>
      <c r="L25" s="1"/>
      <c r="M25" s="1"/>
      <c r="N25" s="1"/>
      <c r="O25" s="1"/>
      <c r="P25" s="1"/>
      <c r="Q25" s="33" t="s">
        <v>98</v>
      </c>
      <c r="R25" s="1"/>
      <c r="S25" s="1"/>
      <c r="T25" s="30" t="s">
        <v>75</v>
      </c>
      <c r="U25" s="1"/>
      <c r="V25" s="1"/>
      <c r="W25" s="30" t="s">
        <v>76</v>
      </c>
      <c r="X25" s="1"/>
      <c r="Y25" s="32" t="s">
        <v>81</v>
      </c>
      <c r="Z25" s="1"/>
      <c r="AA25" s="1"/>
      <c r="AB25" s="1"/>
      <c r="AC25" s="1"/>
      <c r="AD25" s="1"/>
      <c r="AE25" s="33" t="s">
        <v>94</v>
      </c>
      <c r="AF25" s="1"/>
      <c r="AG25" s="32" t="s">
        <v>82</v>
      </c>
      <c r="AH25" s="1"/>
      <c r="AI25" s="31" t="s">
        <v>78</v>
      </c>
      <c r="AJ25" s="2"/>
      <c r="AK25" s="2"/>
      <c r="AL25" s="2"/>
      <c r="AM25" s="2"/>
      <c r="AN25" s="34" t="s">
        <v>95</v>
      </c>
      <c r="AO25" s="2"/>
      <c r="AP25" s="2"/>
      <c r="AR25" s="2"/>
      <c r="AS25" s="2"/>
      <c r="AT25" s="2"/>
      <c r="AU25" s="2"/>
      <c r="AV25" s="2"/>
      <c r="AW25" s="2"/>
      <c r="AX25" s="2"/>
      <c r="AY25" s="2"/>
      <c r="AZ25" s="33" t="s">
        <v>98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34" t="s">
        <v>86</v>
      </c>
      <c r="BO25" s="2"/>
      <c r="BP25" s="2"/>
      <c r="BQ25" s="2"/>
      <c r="BR25" s="34" t="s">
        <v>99</v>
      </c>
      <c r="BS25" s="2"/>
      <c r="BT25" s="34" t="s">
        <v>101</v>
      </c>
      <c r="BU25" s="2"/>
      <c r="BV25" s="34" t="s">
        <v>89</v>
      </c>
      <c r="BW25" s="34" t="s">
        <v>95</v>
      </c>
      <c r="BX25" s="33" t="s">
        <v>94</v>
      </c>
      <c r="BY25" s="2"/>
      <c r="BZ25" s="33" t="s">
        <v>90</v>
      </c>
      <c r="CA25" s="2"/>
      <c r="CB25" s="2"/>
    </row>
    <row r="26" spans="1:80" s="7" customFormat="1">
      <c r="A26" s="4" t="s">
        <v>22</v>
      </c>
      <c r="B26" s="5" t="s">
        <v>24</v>
      </c>
      <c r="C26" s="4">
        <f t="shared" si="0"/>
        <v>11</v>
      </c>
      <c r="D26" s="5"/>
      <c r="E26" s="5"/>
      <c r="F26" s="5"/>
      <c r="G26" s="5"/>
      <c r="H26" s="5"/>
      <c r="I26" s="5"/>
      <c r="J26" s="33" t="s">
        <v>89</v>
      </c>
      <c r="K26" s="5"/>
      <c r="L26" s="5"/>
      <c r="M26" s="5"/>
      <c r="N26" s="5"/>
      <c r="O26" s="5"/>
      <c r="P26" s="5"/>
      <c r="Q26" s="33" t="s">
        <v>98</v>
      </c>
      <c r="R26" s="5"/>
      <c r="S26" s="5"/>
      <c r="T26" s="5"/>
      <c r="U26" s="5"/>
      <c r="V26" s="5"/>
      <c r="W26" s="5"/>
      <c r="X26" s="30" t="s">
        <v>75</v>
      </c>
      <c r="Y26" s="5"/>
      <c r="Z26" s="5"/>
      <c r="AA26" s="5"/>
      <c r="AB26" s="5"/>
      <c r="AC26" s="30" t="s">
        <v>76</v>
      </c>
      <c r="AD26" s="5"/>
      <c r="AE26" s="32" t="s">
        <v>83</v>
      </c>
      <c r="AF26" s="5"/>
      <c r="AH26" s="32" t="s">
        <v>84</v>
      </c>
      <c r="AI26" s="34" t="s">
        <v>92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33" t="s">
        <v>98</v>
      </c>
      <c r="BA26" s="6"/>
      <c r="BB26" s="6"/>
      <c r="BC26" s="6"/>
      <c r="BD26" s="34" t="s">
        <v>93</v>
      </c>
      <c r="BE26" s="6"/>
      <c r="BF26" s="6"/>
      <c r="BG26" s="6"/>
      <c r="BH26" s="34" t="s">
        <v>99</v>
      </c>
      <c r="BI26" s="34" t="s">
        <v>86</v>
      </c>
      <c r="BJ26" s="6"/>
      <c r="BK26" s="6"/>
      <c r="BL26" s="6"/>
      <c r="BM26" s="6"/>
      <c r="BN26" s="6"/>
      <c r="BO26" s="6"/>
      <c r="BP26" s="34" t="s">
        <v>101</v>
      </c>
      <c r="BQ26" s="6"/>
      <c r="BR26" s="6"/>
      <c r="BS26" s="6"/>
      <c r="BT26" s="6"/>
      <c r="BU26" s="6"/>
      <c r="BV26" s="6"/>
      <c r="BW26" s="6"/>
      <c r="BX26" s="34" t="s">
        <v>93</v>
      </c>
      <c r="BY26" s="6"/>
      <c r="BZ26" s="6"/>
      <c r="CA26" s="6"/>
      <c r="CB26" s="6"/>
    </row>
    <row r="27" spans="1:80" s="7" customFormat="1">
      <c r="A27" s="4" t="s">
        <v>23</v>
      </c>
      <c r="B27" s="5" t="s">
        <v>24</v>
      </c>
      <c r="C27" s="4">
        <f t="shared" si="0"/>
        <v>6</v>
      </c>
      <c r="D27" s="5"/>
      <c r="E27" s="5"/>
      <c r="F27" s="5"/>
      <c r="G27" s="5"/>
      <c r="H27" s="5"/>
      <c r="I27" s="33" t="s">
        <v>89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0" t="s">
        <v>75</v>
      </c>
      <c r="Y27" s="5"/>
      <c r="Z27" s="5"/>
      <c r="AA27" s="5"/>
      <c r="AB27" s="5"/>
      <c r="AC27" s="30" t="s">
        <v>76</v>
      </c>
      <c r="AD27" s="5"/>
      <c r="AE27" s="32" t="s">
        <v>83</v>
      </c>
      <c r="AF27" s="5"/>
      <c r="AG27" s="5"/>
      <c r="AH27" s="32" t="s">
        <v>84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34" t="s">
        <v>99</v>
      </c>
      <c r="BI27" s="6"/>
      <c r="BJ27" s="6"/>
      <c r="BK27" s="6"/>
      <c r="BL27" s="6"/>
      <c r="BM27" s="6"/>
      <c r="BN27" s="6"/>
      <c r="BO27" s="6"/>
      <c r="BP27" s="34" t="s">
        <v>101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 s="7" customFormat="1">
      <c r="A28" s="4">
        <v>10</v>
      </c>
      <c r="B28" s="5" t="s">
        <v>25</v>
      </c>
      <c r="C28" s="4">
        <f t="shared" si="0"/>
        <v>5</v>
      </c>
      <c r="D28" s="5"/>
      <c r="E28" s="5"/>
      <c r="F28" s="33" t="s">
        <v>90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3" t="s">
        <v>100</v>
      </c>
      <c r="Y28" s="34" t="s">
        <v>99</v>
      </c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33" t="s">
        <v>90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34" t="s">
        <v>99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33" t="s">
        <v>100</v>
      </c>
      <c r="BR28" s="6"/>
      <c r="BS28" s="6"/>
      <c r="BT28" s="6"/>
      <c r="BU28" s="6"/>
      <c r="BV28" s="6"/>
      <c r="BW28" s="6"/>
      <c r="BX28" s="6"/>
      <c r="BY28" s="33" t="s">
        <v>90</v>
      </c>
      <c r="BZ28" s="6"/>
      <c r="CA28" s="6"/>
      <c r="CB28" s="6"/>
    </row>
    <row r="29" spans="1:80" s="7" customFormat="1">
      <c r="A29" s="4">
        <v>11</v>
      </c>
      <c r="B29" s="5" t="s">
        <v>25</v>
      </c>
      <c r="C29" s="4">
        <f t="shared" si="0"/>
        <v>4</v>
      </c>
      <c r="D29" s="5"/>
      <c r="E29" s="5"/>
      <c r="F29" s="5"/>
      <c r="G29" s="33" t="s">
        <v>91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34" t="s">
        <v>99</v>
      </c>
      <c r="AG29" s="5"/>
      <c r="AH29" s="5"/>
      <c r="AI29" s="6"/>
      <c r="AJ29" s="6"/>
      <c r="AK29" s="6"/>
      <c r="AL29" s="6"/>
      <c r="AM29" s="6"/>
      <c r="AN29" s="33" t="s">
        <v>100</v>
      </c>
      <c r="AO29" s="6"/>
      <c r="AP29" s="33" t="s">
        <v>90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33" t="s">
        <v>100</v>
      </c>
      <c r="BX29" s="6"/>
      <c r="BY29" s="34" t="s">
        <v>99</v>
      </c>
      <c r="BZ29" s="33" t="s">
        <v>90</v>
      </c>
      <c r="CA29" s="6"/>
      <c r="CB29" s="6"/>
    </row>
    <row r="30" spans="1:80">
      <c r="A30" s="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7" customFormat="1">
      <c r="A31" s="4"/>
      <c r="B31" s="5"/>
      <c r="C31" s="4">
        <f t="shared" si="0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s="7" customFormat="1">
      <c r="A32" s="4"/>
      <c r="B32" s="5"/>
      <c r="C32" s="4">
        <f t="shared" si="0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</row>
    <row r="33" spans="1:80" s="7" customFormat="1">
      <c r="A33" s="4"/>
      <c r="B33" s="5"/>
      <c r="C33" s="4">
        <f t="shared" si="0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 s="7" customFormat="1">
      <c r="A34" s="4"/>
      <c r="B34" s="5"/>
      <c r="C34" s="4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</sheetData>
  <mergeCells count="27"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W7"/>
    <mergeCell ref="X7:AQ7"/>
    <mergeCell ref="AR7:BI7"/>
    <mergeCell ref="BJ7:CC7"/>
    <mergeCell ref="B2:D2"/>
    <mergeCell ref="E4:F4"/>
    <mergeCell ref="G4:H4"/>
    <mergeCell ref="C4:D4"/>
    <mergeCell ref="I2:W2"/>
    <mergeCell ref="X3:AH5"/>
    <mergeCell ref="X2:AH2"/>
    <mergeCell ref="AI2:AI4"/>
    <mergeCell ref="AJ2:AK2"/>
    <mergeCell ref="AJ3:AK3"/>
    <mergeCell ref="AJ4:AK4"/>
    <mergeCell ref="C5:D5"/>
    <mergeCell ref="G5:H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2022-10-07T03:56:25Z</dcterms:modified>
</cp:coreProperties>
</file>